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W12" i="1"/>
  <c r="W11"/>
  <c r="W10"/>
  <c r="W9"/>
  <c r="W8"/>
  <c r="W7"/>
  <c r="W6"/>
  <c r="W5"/>
  <c r="W4"/>
  <c r="W3"/>
  <c r="W2"/>
</calcChain>
</file>

<file path=xl/sharedStrings.xml><?xml version="1.0" encoding="utf-8"?>
<sst xmlns="http://schemas.openxmlformats.org/spreadsheetml/2006/main" count="266" uniqueCount="120">
  <si>
    <t>GUID</t>
  </si>
  <si>
    <t>Товар</t>
  </si>
  <si>
    <t>Производитель</t>
  </si>
  <si>
    <t>Категория</t>
  </si>
  <si>
    <t>Удален?</t>
  </si>
  <si>
    <t>Снят с поставок?</t>
  </si>
  <si>
    <t>Артикул</t>
  </si>
  <si>
    <t>Закупочная цена</t>
  </si>
  <si>
    <t>РРЦ</t>
  </si>
  <si>
    <t>Длина</t>
  </si>
  <si>
    <t>Ширина</t>
  </si>
  <si>
    <t>Высота</t>
  </si>
  <si>
    <t>Вес</t>
  </si>
  <si>
    <t>Тип</t>
  </si>
  <si>
    <t>Единица измерения</t>
  </si>
  <si>
    <t>Штрихкоды</t>
  </si>
  <si>
    <t>Матрица по основному региону</t>
  </si>
  <si>
    <t>Выгружен на сайт</t>
  </si>
  <si>
    <t>SKU (код товара на сайте)</t>
  </si>
  <si>
    <t>Дата загрузки в базу</t>
  </si>
  <si>
    <t>Дата загрузки на сайт</t>
  </si>
  <si>
    <t>Код ТНВЭД</t>
  </si>
  <si>
    <t>Наличие</t>
  </si>
  <si>
    <t>Ссылка на товар на сайте ВсеИнструменты.ру</t>
  </si>
  <si>
    <t>36df255c-3aec-491a-821e-95639e4a053d</t>
  </si>
  <si>
    <t>GT OIL смазка силиконовая gt silicon grease, 520 мл 8809059410172</t>
  </si>
  <si>
    <t>GT OIL</t>
  </si>
  <si>
    <t>Силиконовый спрей</t>
  </si>
  <si>
    <t/>
  </si>
  <si>
    <t>8809059410172</t>
  </si>
  <si>
    <t>400</t>
  </si>
  <si>
    <t>580</t>
  </si>
  <si>
    <t>50</t>
  </si>
  <si>
    <t>55</t>
  </si>
  <si>
    <t>245</t>
  </si>
  <si>
    <t>0.52</t>
  </si>
  <si>
    <t>Основной товар</t>
  </si>
  <si>
    <t>шт</t>
  </si>
  <si>
    <t>C</t>
  </si>
  <si>
    <t>24366957</t>
  </si>
  <si>
    <t>2022-11-24 11:25:58</t>
  </si>
  <si>
    <t>9c549f75-c908-407e-8954-09beb89ce874</t>
  </si>
  <si>
    <t>GT OIL масло gt atf sp iii, 1 л 8809059409794</t>
  </si>
  <si>
    <t>Автомобильные масла</t>
  </si>
  <si>
    <t>8809059409794</t>
  </si>
  <si>
    <t>290</t>
  </si>
  <si>
    <t>420</t>
  </si>
  <si>
    <t>100</t>
  </si>
  <si>
    <t>70</t>
  </si>
  <si>
    <t>240</t>
  </si>
  <si>
    <t>0.99</t>
  </si>
  <si>
    <t>24366969</t>
  </si>
  <si>
    <t>2022-11-24 11:26:00</t>
  </si>
  <si>
    <t>3609fcf3-0390-4c1e-b76f-29796f44671f</t>
  </si>
  <si>
    <t>GT OIL масло gt atf sp iii, 4 л 8809059409800</t>
  </si>
  <si>
    <t>8809059409800</t>
  </si>
  <si>
    <t>1000</t>
  </si>
  <si>
    <t>1450</t>
  </si>
  <si>
    <t>180</t>
  </si>
  <si>
    <t>110</t>
  </si>
  <si>
    <t>4</t>
  </si>
  <si>
    <t>24366963</t>
  </si>
  <si>
    <t>2022-11-24 11:26:02</t>
  </si>
  <si>
    <t>ab6ddf51-a0e5-4e91-b6b9-a347b48bbd61</t>
  </si>
  <si>
    <t>GT OIL масло gt 4 vag, sae 5w-30, api sn, 4 л 8809059409879</t>
  </si>
  <si>
    <t>8809059409879</t>
  </si>
  <si>
    <t>3750</t>
  </si>
  <si>
    <t>5430</t>
  </si>
  <si>
    <t>24366975</t>
  </si>
  <si>
    <t>2022-11-24 11:26:04</t>
  </si>
  <si>
    <t>540bd8a5-4346-400a-a590-1bbed19997f7</t>
  </si>
  <si>
    <t>GT OIL масло gt 4 vag, sae 5w-30, api sn, 1 л 8809059409862</t>
  </si>
  <si>
    <t>8809059409862</t>
  </si>
  <si>
    <t>1070</t>
  </si>
  <si>
    <t>1560</t>
  </si>
  <si>
    <t>10</t>
  </si>
  <si>
    <t>24366981</t>
  </si>
  <si>
    <t>2022-11-24 11:26:06</t>
  </si>
  <si>
    <t>48e9a2e1-88b2-4991-a982-fc8a90d62444</t>
  </si>
  <si>
    <t>GT OIL масло gt max energy sae 5w-30 api sn ilsac gf-5, 1 л 8809059410080</t>
  </si>
  <si>
    <t>8809059410080</t>
  </si>
  <si>
    <t>300</t>
  </si>
  <si>
    <t>450</t>
  </si>
  <si>
    <t>24366987</t>
  </si>
  <si>
    <t>2022-11-24 11:26:08</t>
  </si>
  <si>
    <t>3d0ff345-e713-4c6f-9d08-15821a08eb96</t>
  </si>
  <si>
    <t>GT OIL масло gt max energy sae 5w-30 api sn ilsac gf-5, 4 л 8809059410097</t>
  </si>
  <si>
    <t>8809059410097</t>
  </si>
  <si>
    <t>1100</t>
  </si>
  <si>
    <t>1930</t>
  </si>
  <si>
    <t>24366993</t>
  </si>
  <si>
    <t>2022-11-24 11:26:10</t>
  </si>
  <si>
    <t>5dd26a2f-6d8f-484a-b94a-d71a116054cf</t>
  </si>
  <si>
    <t>GT OIL масло gt max energy sae 5w-40 api sn, 1 л 8809059410639</t>
  </si>
  <si>
    <t>8809059410639</t>
  </si>
  <si>
    <t>280</t>
  </si>
  <si>
    <t>410</t>
  </si>
  <si>
    <t>24366999</t>
  </si>
  <si>
    <t>2022-11-24 11:26:11</t>
  </si>
  <si>
    <t>b4c2c5c4-199b-4c3c-8d02-dfedff914f27</t>
  </si>
  <si>
    <t>GT OIL масло gt max energy sae 5w-40 api sn, 4 л 8809059410646</t>
  </si>
  <si>
    <t>8809059410646</t>
  </si>
  <si>
    <t>1060</t>
  </si>
  <si>
    <t>1540</t>
  </si>
  <si>
    <t>24367005</t>
  </si>
  <si>
    <t>2022-11-24 11:26:13</t>
  </si>
  <si>
    <t>c39d8ea2-9fba-469f-839d-a0ea0294adcb</t>
  </si>
  <si>
    <t>GT OIL масло gt multi trans sae 75w-90 apigl4\gl5, 1 л 8809059409619</t>
  </si>
  <si>
    <t>8809059409619</t>
  </si>
  <si>
    <t>330</t>
  </si>
  <si>
    <t>480</t>
  </si>
  <si>
    <t>24367011</t>
  </si>
  <si>
    <t>2022-11-24 11:26:14</t>
  </si>
  <si>
    <t>15ff6bdd-3c02-48db-abe2-f1ea1785b3f9</t>
  </si>
  <si>
    <t>GT OIL масло gt multi trans sae 75w-90 apigl4\gl5, 4 л 8809059409626</t>
  </si>
  <si>
    <t>8809059409626</t>
  </si>
  <si>
    <t>1230</t>
  </si>
  <si>
    <t>1780</t>
  </si>
  <si>
    <t>24367017</t>
  </si>
  <si>
    <t>2022-11-24 11:26:16</t>
  </si>
</sst>
</file>

<file path=xl/styles.xml><?xml version="1.0" encoding="utf-8"?>
<styleSheet xmlns="http://schemas.openxmlformats.org/spreadsheetml/2006/main">
  <fonts count="2">
    <font>
      <sz val="10"/>
      <name val="Arial"/>
      <family val="2"/>
      <charset val="1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12"/>
  <sheetViews>
    <sheetView tabSelected="1" topLeftCell="I1" zoomScaleNormal="100" workbookViewId="0">
      <selection activeCell="S23" sqref="S23"/>
    </sheetView>
  </sheetViews>
  <sheetFormatPr defaultColWidth="11.5703125" defaultRowHeight="12.75"/>
  <cols>
    <col min="2" max="2" width="57.42578125" customWidth="1"/>
  </cols>
  <sheetData>
    <row r="1" spans="1:2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</row>
    <row r="2" spans="1:24" ht="15">
      <c r="A2" t="s">
        <v>24</v>
      </c>
      <c r="B2" t="s">
        <v>25</v>
      </c>
      <c r="C2" t="s">
        <v>26</v>
      </c>
      <c r="D2" t="s">
        <v>27</v>
      </c>
      <c r="E2" t="s">
        <v>28</v>
      </c>
      <c r="F2" t="s">
        <v>28</v>
      </c>
      <c r="G2" t="s">
        <v>29</v>
      </c>
      <c r="H2" t="s">
        <v>30</v>
      </c>
      <c r="I2" t="s">
        <v>31</v>
      </c>
      <c r="J2" t="s">
        <v>32</v>
      </c>
      <c r="K2" t="s">
        <v>33</v>
      </c>
      <c r="L2" t="s">
        <v>34</v>
      </c>
      <c r="M2" t="s">
        <v>35</v>
      </c>
      <c r="N2" t="s">
        <v>36</v>
      </c>
      <c r="O2" t="s">
        <v>37</v>
      </c>
      <c r="P2" t="s">
        <v>29</v>
      </c>
      <c r="Q2" t="s">
        <v>38</v>
      </c>
      <c r="R2" t="s">
        <v>28</v>
      </c>
      <c r="S2" t="s">
        <v>39</v>
      </c>
      <c r="T2" t="s">
        <v>40</v>
      </c>
      <c r="U2" t="s">
        <v>28</v>
      </c>
      <c r="V2" s="1">
        <v>2710199800</v>
      </c>
      <c r="W2" t="str">
        <f t="shared" ref="W2:W12" si="0">HYPERLINK("100")</f>
        <v>100</v>
      </c>
      <c r="X2" t="s">
        <v>28</v>
      </c>
    </row>
    <row r="3" spans="1:24">
      <c r="A3" t="s">
        <v>41</v>
      </c>
      <c r="B3" t="s">
        <v>42</v>
      </c>
      <c r="C3" t="s">
        <v>26</v>
      </c>
      <c r="D3" t="s">
        <v>43</v>
      </c>
      <c r="E3" t="s">
        <v>28</v>
      </c>
      <c r="F3" t="s">
        <v>28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 t="s">
        <v>49</v>
      </c>
      <c r="M3" t="s">
        <v>50</v>
      </c>
      <c r="N3" t="s">
        <v>36</v>
      </c>
      <c r="O3" t="s">
        <v>37</v>
      </c>
      <c r="P3" t="s">
        <v>44</v>
      </c>
      <c r="Q3" t="s">
        <v>38</v>
      </c>
      <c r="R3" t="s">
        <v>28</v>
      </c>
      <c r="S3" t="s">
        <v>51</v>
      </c>
      <c r="T3" t="s">
        <v>52</v>
      </c>
      <c r="U3" t="s">
        <v>28</v>
      </c>
      <c r="V3">
        <v>2710198800</v>
      </c>
      <c r="W3" t="str">
        <f t="shared" si="0"/>
        <v>100</v>
      </c>
      <c r="X3" t="s">
        <v>28</v>
      </c>
    </row>
    <row r="4" spans="1:24">
      <c r="A4" t="s">
        <v>53</v>
      </c>
      <c r="B4" t="s">
        <v>54</v>
      </c>
      <c r="C4" t="s">
        <v>26</v>
      </c>
      <c r="D4" t="s">
        <v>43</v>
      </c>
      <c r="E4" t="s">
        <v>28</v>
      </c>
      <c r="F4" t="s">
        <v>28</v>
      </c>
      <c r="G4" t="s">
        <v>55</v>
      </c>
      <c r="H4" t="s">
        <v>56</v>
      </c>
      <c r="I4" t="s">
        <v>57</v>
      </c>
      <c r="J4" t="s">
        <v>58</v>
      </c>
      <c r="K4" t="s">
        <v>59</v>
      </c>
      <c r="L4" t="s">
        <v>49</v>
      </c>
      <c r="M4" t="s">
        <v>60</v>
      </c>
      <c r="N4" t="s">
        <v>36</v>
      </c>
      <c r="O4" t="s">
        <v>37</v>
      </c>
      <c r="P4" t="s">
        <v>55</v>
      </c>
      <c r="Q4" t="s">
        <v>38</v>
      </c>
      <c r="R4" t="s">
        <v>28</v>
      </c>
      <c r="S4" t="s">
        <v>61</v>
      </c>
      <c r="T4" t="s">
        <v>62</v>
      </c>
      <c r="U4" t="s">
        <v>28</v>
      </c>
      <c r="V4">
        <v>2710198800</v>
      </c>
      <c r="W4" t="str">
        <f t="shared" si="0"/>
        <v>100</v>
      </c>
      <c r="X4" t="s">
        <v>28</v>
      </c>
    </row>
    <row r="5" spans="1:24" ht="15">
      <c r="A5" t="s">
        <v>63</v>
      </c>
      <c r="B5" t="s">
        <v>64</v>
      </c>
      <c r="C5" t="s">
        <v>26</v>
      </c>
      <c r="D5" t="s">
        <v>43</v>
      </c>
      <c r="E5" t="s">
        <v>28</v>
      </c>
      <c r="F5" t="s">
        <v>28</v>
      </c>
      <c r="G5" t="s">
        <v>65</v>
      </c>
      <c r="H5" t="s">
        <v>66</v>
      </c>
      <c r="I5" t="s">
        <v>67</v>
      </c>
      <c r="J5" t="s">
        <v>58</v>
      </c>
      <c r="K5" t="s">
        <v>59</v>
      </c>
      <c r="L5" t="s">
        <v>49</v>
      </c>
      <c r="M5" t="s">
        <v>60</v>
      </c>
      <c r="N5" t="s">
        <v>36</v>
      </c>
      <c r="O5" t="s">
        <v>37</v>
      </c>
      <c r="P5" t="s">
        <v>65</v>
      </c>
      <c r="Q5" t="s">
        <v>38</v>
      </c>
      <c r="R5" t="s">
        <v>28</v>
      </c>
      <c r="S5" t="s">
        <v>68</v>
      </c>
      <c r="T5" t="s">
        <v>69</v>
      </c>
      <c r="U5" t="s">
        <v>28</v>
      </c>
      <c r="V5" s="1">
        <v>2710198200</v>
      </c>
      <c r="W5" t="str">
        <f t="shared" si="0"/>
        <v>100</v>
      </c>
      <c r="X5" t="s">
        <v>28</v>
      </c>
    </row>
    <row r="6" spans="1:24" ht="15">
      <c r="A6" t="s">
        <v>70</v>
      </c>
      <c r="B6" t="s">
        <v>71</v>
      </c>
      <c r="C6" t="s">
        <v>26</v>
      </c>
      <c r="D6" t="s">
        <v>43</v>
      </c>
      <c r="E6" t="s">
        <v>28</v>
      </c>
      <c r="F6" t="s">
        <v>28</v>
      </c>
      <c r="G6" t="s">
        <v>72</v>
      </c>
      <c r="H6" t="s">
        <v>73</v>
      </c>
      <c r="I6" t="s">
        <v>74</v>
      </c>
      <c r="J6" t="s">
        <v>75</v>
      </c>
      <c r="K6" t="s">
        <v>48</v>
      </c>
      <c r="L6" t="s">
        <v>49</v>
      </c>
      <c r="M6" t="s">
        <v>50</v>
      </c>
      <c r="N6" t="s">
        <v>36</v>
      </c>
      <c r="O6" t="s">
        <v>37</v>
      </c>
      <c r="P6" t="s">
        <v>72</v>
      </c>
      <c r="Q6" t="s">
        <v>38</v>
      </c>
      <c r="R6" t="s">
        <v>28</v>
      </c>
      <c r="S6" t="s">
        <v>76</v>
      </c>
      <c r="T6" t="s">
        <v>77</v>
      </c>
      <c r="U6" t="s">
        <v>28</v>
      </c>
      <c r="V6" s="1">
        <v>2710198200</v>
      </c>
      <c r="W6" t="str">
        <f t="shared" si="0"/>
        <v>100</v>
      </c>
      <c r="X6" t="s">
        <v>28</v>
      </c>
    </row>
    <row r="7" spans="1:24" ht="15">
      <c r="A7" t="s">
        <v>78</v>
      </c>
      <c r="B7" t="s">
        <v>79</v>
      </c>
      <c r="C7" t="s">
        <v>26</v>
      </c>
      <c r="D7" t="s">
        <v>43</v>
      </c>
      <c r="E7" t="s">
        <v>28</v>
      </c>
      <c r="F7" t="s">
        <v>28</v>
      </c>
      <c r="G7" t="s">
        <v>80</v>
      </c>
      <c r="H7" t="s">
        <v>81</v>
      </c>
      <c r="I7" t="s">
        <v>82</v>
      </c>
      <c r="J7" t="s">
        <v>75</v>
      </c>
      <c r="K7" t="s">
        <v>48</v>
      </c>
      <c r="L7" t="s">
        <v>49</v>
      </c>
      <c r="M7" t="s">
        <v>50</v>
      </c>
      <c r="N7" t="s">
        <v>36</v>
      </c>
      <c r="O7" t="s">
        <v>37</v>
      </c>
      <c r="P7" t="s">
        <v>80</v>
      </c>
      <c r="Q7" t="s">
        <v>38</v>
      </c>
      <c r="R7" t="s">
        <v>28</v>
      </c>
      <c r="S7" t="s">
        <v>83</v>
      </c>
      <c r="T7" t="s">
        <v>84</v>
      </c>
      <c r="U7" t="s">
        <v>28</v>
      </c>
      <c r="V7" s="1">
        <v>2710198200</v>
      </c>
      <c r="W7" t="str">
        <f t="shared" si="0"/>
        <v>100</v>
      </c>
      <c r="X7" t="s">
        <v>28</v>
      </c>
    </row>
    <row r="8" spans="1:24" ht="15">
      <c r="A8" t="s">
        <v>85</v>
      </c>
      <c r="B8" t="s">
        <v>86</v>
      </c>
      <c r="C8" t="s">
        <v>26</v>
      </c>
      <c r="D8" t="s">
        <v>43</v>
      </c>
      <c r="E8" t="s">
        <v>28</v>
      </c>
      <c r="F8" t="s">
        <v>28</v>
      </c>
      <c r="G8" t="s">
        <v>87</v>
      </c>
      <c r="H8" t="s">
        <v>88</v>
      </c>
      <c r="I8" t="s">
        <v>89</v>
      </c>
      <c r="J8" t="s">
        <v>58</v>
      </c>
      <c r="K8" t="s">
        <v>59</v>
      </c>
      <c r="L8" t="s">
        <v>49</v>
      </c>
      <c r="M8" t="s">
        <v>60</v>
      </c>
      <c r="N8" t="s">
        <v>36</v>
      </c>
      <c r="O8" t="s">
        <v>37</v>
      </c>
      <c r="P8" t="s">
        <v>87</v>
      </c>
      <c r="Q8" t="s">
        <v>38</v>
      </c>
      <c r="R8" t="s">
        <v>28</v>
      </c>
      <c r="S8" t="s">
        <v>90</v>
      </c>
      <c r="T8" t="s">
        <v>91</v>
      </c>
      <c r="U8" t="s">
        <v>28</v>
      </c>
      <c r="V8" s="1">
        <v>2710198200</v>
      </c>
      <c r="W8" t="str">
        <f t="shared" si="0"/>
        <v>100</v>
      </c>
      <c r="X8" t="s">
        <v>28</v>
      </c>
    </row>
    <row r="9" spans="1:24" ht="15">
      <c r="A9" t="s">
        <v>92</v>
      </c>
      <c r="B9" t="s">
        <v>93</v>
      </c>
      <c r="C9" t="s">
        <v>26</v>
      </c>
      <c r="D9" t="s">
        <v>43</v>
      </c>
      <c r="E9" t="s">
        <v>28</v>
      </c>
      <c r="F9" t="s">
        <v>28</v>
      </c>
      <c r="G9" t="s">
        <v>94</v>
      </c>
      <c r="H9" t="s">
        <v>95</v>
      </c>
      <c r="I9" t="s">
        <v>96</v>
      </c>
      <c r="J9" t="s">
        <v>47</v>
      </c>
      <c r="K9" t="s">
        <v>48</v>
      </c>
      <c r="L9" t="s">
        <v>49</v>
      </c>
      <c r="M9" t="s">
        <v>50</v>
      </c>
      <c r="N9" t="s">
        <v>36</v>
      </c>
      <c r="O9" t="s">
        <v>37</v>
      </c>
      <c r="P9" t="s">
        <v>94</v>
      </c>
      <c r="Q9" t="s">
        <v>38</v>
      </c>
      <c r="R9" t="s">
        <v>28</v>
      </c>
      <c r="S9" t="s">
        <v>97</v>
      </c>
      <c r="T9" t="s">
        <v>98</v>
      </c>
      <c r="U9" t="s">
        <v>28</v>
      </c>
      <c r="V9" s="1">
        <v>2710198200</v>
      </c>
      <c r="W9" t="str">
        <f t="shared" si="0"/>
        <v>100</v>
      </c>
      <c r="X9" t="s">
        <v>28</v>
      </c>
    </row>
    <row r="10" spans="1:24" ht="15">
      <c r="A10" t="s">
        <v>99</v>
      </c>
      <c r="B10" t="s">
        <v>100</v>
      </c>
      <c r="C10" t="s">
        <v>26</v>
      </c>
      <c r="D10" t="s">
        <v>43</v>
      </c>
      <c r="E10" t="s">
        <v>28</v>
      </c>
      <c r="F10" t="s">
        <v>28</v>
      </c>
      <c r="G10" t="s">
        <v>101</v>
      </c>
      <c r="H10" t="s">
        <v>102</v>
      </c>
      <c r="I10" t="s">
        <v>103</v>
      </c>
      <c r="J10" t="s">
        <v>58</v>
      </c>
      <c r="K10" t="s">
        <v>59</v>
      </c>
      <c r="L10" t="s">
        <v>49</v>
      </c>
      <c r="M10" t="s">
        <v>60</v>
      </c>
      <c r="N10" t="s">
        <v>36</v>
      </c>
      <c r="O10" t="s">
        <v>37</v>
      </c>
      <c r="P10" t="s">
        <v>101</v>
      </c>
      <c r="Q10" t="s">
        <v>38</v>
      </c>
      <c r="R10" t="s">
        <v>28</v>
      </c>
      <c r="S10" t="s">
        <v>104</v>
      </c>
      <c r="T10" t="s">
        <v>105</v>
      </c>
      <c r="U10" t="s">
        <v>28</v>
      </c>
      <c r="V10" s="1">
        <v>2710198200</v>
      </c>
      <c r="W10" t="str">
        <f t="shared" si="0"/>
        <v>100</v>
      </c>
      <c r="X10" t="s">
        <v>28</v>
      </c>
    </row>
    <row r="11" spans="1:24" ht="15">
      <c r="A11" t="s">
        <v>106</v>
      </c>
      <c r="B11" t="s">
        <v>107</v>
      </c>
      <c r="C11" t="s">
        <v>26</v>
      </c>
      <c r="D11" t="s">
        <v>43</v>
      </c>
      <c r="E11" t="s">
        <v>28</v>
      </c>
      <c r="F11" t="s">
        <v>28</v>
      </c>
      <c r="G11" t="s">
        <v>108</v>
      </c>
      <c r="H11" t="s">
        <v>109</v>
      </c>
      <c r="I11" t="s">
        <v>110</v>
      </c>
      <c r="J11" t="s">
        <v>47</v>
      </c>
      <c r="K11" t="s">
        <v>48</v>
      </c>
      <c r="L11" t="s">
        <v>49</v>
      </c>
      <c r="M11" t="s">
        <v>50</v>
      </c>
      <c r="N11" t="s">
        <v>36</v>
      </c>
      <c r="O11" t="s">
        <v>37</v>
      </c>
      <c r="P11" t="s">
        <v>108</v>
      </c>
      <c r="Q11" t="s">
        <v>38</v>
      </c>
      <c r="R11" t="s">
        <v>28</v>
      </c>
      <c r="S11" t="s">
        <v>111</v>
      </c>
      <c r="T11" t="s">
        <v>112</v>
      </c>
      <c r="U11" t="s">
        <v>28</v>
      </c>
      <c r="V11" s="1">
        <v>2710198200</v>
      </c>
      <c r="W11" t="str">
        <f t="shared" si="0"/>
        <v>100</v>
      </c>
      <c r="X11" t="s">
        <v>28</v>
      </c>
    </row>
    <row r="12" spans="1:24" ht="15">
      <c r="A12" t="s">
        <v>113</v>
      </c>
      <c r="B12" t="s">
        <v>114</v>
      </c>
      <c r="C12" t="s">
        <v>26</v>
      </c>
      <c r="D12" t="s">
        <v>43</v>
      </c>
      <c r="E12" t="s">
        <v>28</v>
      </c>
      <c r="F12" t="s">
        <v>28</v>
      </c>
      <c r="G12" t="s">
        <v>115</v>
      </c>
      <c r="H12" t="s">
        <v>116</v>
      </c>
      <c r="I12" t="s">
        <v>117</v>
      </c>
      <c r="J12" t="s">
        <v>58</v>
      </c>
      <c r="K12" t="s">
        <v>59</v>
      </c>
      <c r="L12" t="s">
        <v>49</v>
      </c>
      <c r="M12" t="s">
        <v>60</v>
      </c>
      <c r="N12" t="s">
        <v>36</v>
      </c>
      <c r="O12" t="s">
        <v>37</v>
      </c>
      <c r="P12" t="s">
        <v>115</v>
      </c>
      <c r="Q12" t="s">
        <v>38</v>
      </c>
      <c r="R12" t="s">
        <v>28</v>
      </c>
      <c r="S12" t="s">
        <v>118</v>
      </c>
      <c r="T12" t="s">
        <v>119</v>
      </c>
      <c r="U12" t="s">
        <v>28</v>
      </c>
      <c r="V12" s="1">
        <v>2710198200</v>
      </c>
      <c r="W12" t="str">
        <f t="shared" si="0"/>
        <v>100</v>
      </c>
      <c r="X12" t="s">
        <v>28</v>
      </c>
    </row>
  </sheetData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LibreOffice/6.4.7.2$Linux_X86_64 LibreOffice_project/40$Build-2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user09</cp:lastModifiedBy>
  <cp:revision>1</cp:revision>
  <dcterms:created xsi:type="dcterms:W3CDTF">2022-02-21T12:07:55Z</dcterms:created>
  <dcterms:modified xsi:type="dcterms:W3CDTF">2022-11-28T07:55:41Z</dcterms:modified>
  <dc:language>ru-RU</dc:language>
</cp:coreProperties>
</file>